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حساب ورشة الرخام هاني الحجار\"/>
    </mc:Choice>
  </mc:AlternateContent>
  <bookViews>
    <workbookView xWindow="0" yWindow="0" windowWidth="5820" windowHeight="11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ي " sheetId="32" r:id="rId3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2" l="1"/>
  <c r="C24" i="32"/>
  <c r="C25" i="32"/>
  <c r="C22" i="32"/>
  <c r="C4" i="32" l="1"/>
  <c r="C5" i="32"/>
  <c r="C6" i="32"/>
  <c r="C7" i="32"/>
  <c r="C8" i="32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3" i="32"/>
  <c r="E4" i="32"/>
  <c r="F4" i="32"/>
  <c r="G4" i="32"/>
  <c r="H4" i="32"/>
  <c r="I4" i="32"/>
  <c r="J4" i="32"/>
  <c r="E5" i="32"/>
  <c r="F5" i="32"/>
  <c r="G5" i="32"/>
  <c r="H5" i="32"/>
  <c r="I5" i="32"/>
  <c r="J5" i="32"/>
  <c r="E6" i="32"/>
  <c r="F6" i="32"/>
  <c r="G6" i="32"/>
  <c r="H6" i="32"/>
  <c r="I6" i="32"/>
  <c r="J6" i="32"/>
  <c r="E7" i="32"/>
  <c r="F7" i="32"/>
  <c r="G7" i="32"/>
  <c r="H7" i="32"/>
  <c r="I7" i="32"/>
  <c r="J7" i="32"/>
  <c r="E8" i="32"/>
  <c r="F8" i="32"/>
  <c r="G8" i="32"/>
  <c r="H8" i="32"/>
  <c r="I8" i="32"/>
  <c r="J8" i="32"/>
  <c r="E9" i="32"/>
  <c r="F9" i="32"/>
  <c r="G9" i="32"/>
  <c r="H9" i="32"/>
  <c r="I9" i="32"/>
  <c r="J9" i="32"/>
  <c r="E10" i="32"/>
  <c r="F10" i="32"/>
  <c r="G10" i="32"/>
  <c r="H10" i="32"/>
  <c r="I10" i="32"/>
  <c r="J10" i="32"/>
  <c r="E11" i="32"/>
  <c r="F11" i="32"/>
  <c r="G11" i="32"/>
  <c r="H11" i="32"/>
  <c r="I11" i="32"/>
  <c r="J11" i="32"/>
  <c r="E12" i="32"/>
  <c r="F12" i="32"/>
  <c r="G12" i="32"/>
  <c r="H12" i="32"/>
  <c r="I12" i="32"/>
  <c r="J12" i="32"/>
  <c r="E13" i="32"/>
  <c r="F13" i="32"/>
  <c r="G13" i="32"/>
  <c r="H13" i="32"/>
  <c r="I13" i="32"/>
  <c r="J13" i="32"/>
  <c r="E14" i="32"/>
  <c r="F14" i="32"/>
  <c r="G14" i="32"/>
  <c r="H14" i="32"/>
  <c r="I14" i="32"/>
  <c r="J14" i="32"/>
  <c r="E15" i="32"/>
  <c r="F15" i="32"/>
  <c r="G15" i="32"/>
  <c r="H15" i="32"/>
  <c r="I15" i="32"/>
  <c r="J15" i="32"/>
  <c r="E16" i="32"/>
  <c r="F16" i="32"/>
  <c r="G16" i="32"/>
  <c r="H16" i="32"/>
  <c r="I16" i="32"/>
  <c r="J16" i="32"/>
  <c r="E17" i="32"/>
  <c r="F17" i="32"/>
  <c r="G17" i="32"/>
  <c r="H17" i="32"/>
  <c r="I17" i="32"/>
  <c r="J17" i="32"/>
  <c r="E18" i="32"/>
  <c r="F18" i="32"/>
  <c r="G18" i="32"/>
  <c r="H18" i="32"/>
  <c r="I18" i="32"/>
  <c r="J18" i="32"/>
  <c r="E19" i="32"/>
  <c r="F19" i="32"/>
  <c r="G19" i="32"/>
  <c r="H19" i="32"/>
  <c r="I19" i="32"/>
  <c r="J19" i="32"/>
  <c r="E20" i="32"/>
  <c r="F20" i="32"/>
  <c r="G20" i="32"/>
  <c r="H20" i="32"/>
  <c r="I20" i="32"/>
  <c r="J20" i="32"/>
  <c r="E21" i="32"/>
  <c r="F21" i="32"/>
  <c r="G21" i="32"/>
  <c r="H21" i="32"/>
  <c r="I21" i="32"/>
  <c r="J21" i="32"/>
  <c r="E22" i="32"/>
  <c r="F22" i="32"/>
  <c r="G22" i="32"/>
  <c r="H22" i="32"/>
  <c r="I22" i="32"/>
  <c r="J22" i="32"/>
  <c r="E23" i="32"/>
  <c r="F23" i="32"/>
  <c r="G23" i="32"/>
  <c r="H23" i="32"/>
  <c r="I23" i="32"/>
  <c r="J23" i="32"/>
  <c r="E24" i="32"/>
  <c r="F24" i="32"/>
  <c r="G24" i="32"/>
  <c r="H24" i="32"/>
  <c r="I24" i="32"/>
  <c r="J24" i="32"/>
  <c r="E25" i="32"/>
  <c r="F25" i="32"/>
  <c r="G25" i="32"/>
  <c r="H25" i="32"/>
  <c r="I25" i="32"/>
  <c r="J25" i="32"/>
  <c r="E26" i="32"/>
  <c r="F26" i="32"/>
  <c r="G26" i="32"/>
  <c r="H26" i="32"/>
  <c r="I26" i="32"/>
  <c r="J26" i="32"/>
  <c r="F3" i="32"/>
  <c r="G3" i="32"/>
  <c r="H3" i="32"/>
  <c r="I3" i="32"/>
  <c r="J3" i="32"/>
  <c r="E3" i="32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4" i="26"/>
  <c r="E5" i="26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4" i="29"/>
  <c r="E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4" i="30"/>
  <c r="E5" i="30"/>
  <c r="E6" i="30"/>
  <c r="E7" i="30"/>
  <c r="E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4" i="31"/>
  <c r="E5" i="3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2"/>
  <c r="E3" i="3"/>
  <c r="E3" i="4"/>
  <c r="E3" i="5"/>
  <c r="E3" i="6"/>
  <c r="E3" i="7"/>
  <c r="E3" i="8"/>
  <c r="E3" i="9"/>
  <c r="E3" i="10"/>
  <c r="E3" i="11"/>
  <c r="E3" i="12"/>
  <c r="E3" i="13"/>
  <c r="E3" i="14"/>
  <c r="E3" i="15"/>
  <c r="E3" i="16"/>
  <c r="E3" i="17"/>
  <c r="E3" i="18"/>
  <c r="E3" i="19"/>
  <c r="E3" i="20"/>
  <c r="E3" i="21"/>
  <c r="E3" i="22"/>
  <c r="E3" i="23"/>
  <c r="E3" i="24"/>
  <c r="E3" i="25"/>
  <c r="E3" i="26"/>
  <c r="E3" i="27"/>
  <c r="E3" i="28"/>
  <c r="E3" i="29"/>
  <c r="E3" i="30"/>
  <c r="E3" i="31"/>
  <c r="E3" i="1"/>
  <c r="B33" i="1" l="1"/>
  <c r="B33" i="2"/>
  <c r="B33" i="3"/>
  <c r="B33" i="4"/>
  <c r="B33" i="5"/>
  <c r="B33" i="6"/>
  <c r="B33" i="7"/>
  <c r="B33" i="8"/>
  <c r="B33" i="9"/>
  <c r="B33" i="10"/>
  <c r="B33" i="11"/>
  <c r="B33" i="12"/>
  <c r="B33" i="13"/>
  <c r="B33" i="14"/>
  <c r="B33" i="15"/>
  <c r="B33" i="16"/>
  <c r="B33" i="17"/>
  <c r="B33" i="18"/>
  <c r="B33" i="19"/>
  <c r="B33" i="20"/>
  <c r="B33" i="21"/>
  <c r="B33" i="22"/>
  <c r="B33" i="23"/>
  <c r="B33" i="24"/>
  <c r="B33" i="25"/>
  <c r="B33" i="26"/>
  <c r="B33" i="27"/>
  <c r="B33" i="28"/>
  <c r="B33" i="29"/>
  <c r="B33" i="30"/>
  <c r="B33" i="31"/>
  <c r="B33" i="32"/>
  <c r="B30" i="2"/>
  <c r="B30" i="3"/>
  <c r="B30" i="4"/>
  <c r="B30" i="5"/>
  <c r="B30" i="6"/>
  <c r="B30" i="7"/>
  <c r="B30" i="8"/>
  <c r="B30" i="9"/>
  <c r="B30" i="10"/>
  <c r="B30" i="11"/>
  <c r="B30" i="12"/>
  <c r="B30" i="13"/>
  <c r="B30" i="14"/>
  <c r="B30" i="15"/>
  <c r="B30" i="16"/>
  <c r="B30" i="17"/>
  <c r="B30" i="18"/>
  <c r="B30" i="19"/>
  <c r="B30" i="20"/>
  <c r="B30" i="21"/>
  <c r="B30" i="22"/>
  <c r="B30" i="23"/>
  <c r="B30" i="24"/>
  <c r="B30" i="25"/>
  <c r="B30" i="27"/>
  <c r="B30" i="28"/>
  <c r="B30" i="29"/>
  <c r="B30" i="30"/>
  <c r="G38" i="1"/>
  <c r="G38" i="2"/>
  <c r="G38" i="3"/>
  <c r="G38" i="4"/>
  <c r="G38" i="5"/>
  <c r="G38" i="6"/>
  <c r="G38" i="7"/>
  <c r="G38" i="8"/>
  <c r="G38" i="9"/>
  <c r="G38" i="10"/>
  <c r="G38" i="11"/>
  <c r="G38" i="12"/>
  <c r="G38" i="13"/>
  <c r="G38" i="14"/>
  <c r="G38" i="15"/>
  <c r="G38" i="16"/>
  <c r="G38" i="17"/>
  <c r="G38" i="18"/>
  <c r="G38" i="19"/>
  <c r="G38" i="20"/>
  <c r="G38" i="21"/>
  <c r="G38" i="22"/>
  <c r="G38" i="23"/>
  <c r="G38" i="24"/>
  <c r="G38" i="25"/>
  <c r="G38" i="26"/>
  <c r="G38" i="27"/>
  <c r="G38" i="28"/>
  <c r="G38" i="29"/>
  <c r="G38" i="30"/>
  <c r="G38" i="31"/>
  <c r="G38" i="32"/>
  <c r="G32" i="1"/>
  <c r="G33" i="1"/>
  <c r="G34" i="1"/>
  <c r="G35" i="1"/>
  <c r="G36" i="1"/>
  <c r="G37" i="1"/>
  <c r="G32" i="2"/>
  <c r="G33" i="2"/>
  <c r="G34" i="2"/>
  <c r="G35" i="2"/>
  <c r="G36" i="2"/>
  <c r="G37" i="2"/>
  <c r="G32" i="3"/>
  <c r="G33" i="3"/>
  <c r="G34" i="3"/>
  <c r="G35" i="3"/>
  <c r="G36" i="3"/>
  <c r="G37" i="3"/>
  <c r="G32" i="4"/>
  <c r="G33" i="4"/>
  <c r="G34" i="4"/>
  <c r="G35" i="4"/>
  <c r="G36" i="4"/>
  <c r="G37" i="4"/>
  <c r="G32" i="5"/>
  <c r="G33" i="5"/>
  <c r="G34" i="5"/>
  <c r="G35" i="5"/>
  <c r="G36" i="5"/>
  <c r="G37" i="5"/>
  <c r="G32" i="6"/>
  <c r="G33" i="6"/>
  <c r="G34" i="6"/>
  <c r="G35" i="6"/>
  <c r="G36" i="6"/>
  <c r="G37" i="6"/>
  <c r="G32" i="7"/>
  <c r="G33" i="7"/>
  <c r="G34" i="7"/>
  <c r="G35" i="7"/>
  <c r="G36" i="7"/>
  <c r="G37" i="7"/>
  <c r="G32" i="8"/>
  <c r="G33" i="8"/>
  <c r="G34" i="8"/>
  <c r="G35" i="8"/>
  <c r="G36" i="8"/>
  <c r="G37" i="8"/>
  <c r="G32" i="9"/>
  <c r="G33" i="9"/>
  <c r="G34" i="9"/>
  <c r="G35" i="9"/>
  <c r="G36" i="9"/>
  <c r="G37" i="9"/>
  <c r="G32" i="10"/>
  <c r="G33" i="10"/>
  <c r="G34" i="10"/>
  <c r="G35" i="10"/>
  <c r="G36" i="10"/>
  <c r="G37" i="10"/>
  <c r="G32" i="11"/>
  <c r="G33" i="11"/>
  <c r="G34" i="11"/>
  <c r="G35" i="11"/>
  <c r="G36" i="11"/>
  <c r="G37" i="11"/>
  <c r="G32" i="12"/>
  <c r="G33" i="12"/>
  <c r="G34" i="12"/>
  <c r="G35" i="12"/>
  <c r="G36" i="12"/>
  <c r="G37" i="12"/>
  <c r="G32" i="13"/>
  <c r="G33" i="13"/>
  <c r="G34" i="13"/>
  <c r="G35" i="13"/>
  <c r="G36" i="13"/>
  <c r="G37" i="13"/>
  <c r="G32" i="14"/>
  <c r="G33" i="14"/>
  <c r="G34" i="14"/>
  <c r="G35" i="14"/>
  <c r="G36" i="14"/>
  <c r="G37" i="14"/>
  <c r="G32" i="15"/>
  <c r="G33" i="15"/>
  <c r="G34" i="15"/>
  <c r="G35" i="15"/>
  <c r="G36" i="15"/>
  <c r="G37" i="15"/>
  <c r="G32" i="16"/>
  <c r="G33" i="16"/>
  <c r="G34" i="16"/>
  <c r="G35" i="16"/>
  <c r="G36" i="16"/>
  <c r="G37" i="16"/>
  <c r="G32" i="17"/>
  <c r="G33" i="17"/>
  <c r="G34" i="17"/>
  <c r="G35" i="17"/>
  <c r="G36" i="17"/>
  <c r="G37" i="17"/>
  <c r="G32" i="18"/>
  <c r="G33" i="18"/>
  <c r="G34" i="18"/>
  <c r="G35" i="18"/>
  <c r="G36" i="18"/>
  <c r="G37" i="18"/>
  <c r="G32" i="19"/>
  <c r="G33" i="19"/>
  <c r="G34" i="19"/>
  <c r="G35" i="19"/>
  <c r="G36" i="19"/>
  <c r="G37" i="19"/>
  <c r="G32" i="20"/>
  <c r="G33" i="20"/>
  <c r="G34" i="20"/>
  <c r="G35" i="20"/>
  <c r="G36" i="20"/>
  <c r="G37" i="20"/>
  <c r="G32" i="21"/>
  <c r="G33" i="21"/>
  <c r="G34" i="21"/>
  <c r="G35" i="21"/>
  <c r="G36" i="21"/>
  <c r="G37" i="21"/>
  <c r="G32" i="22"/>
  <c r="G33" i="22"/>
  <c r="G34" i="22"/>
  <c r="G35" i="22"/>
  <c r="G36" i="22"/>
  <c r="G37" i="22"/>
  <c r="G32" i="23"/>
  <c r="G33" i="23"/>
  <c r="G34" i="23"/>
  <c r="G35" i="23"/>
  <c r="G36" i="23"/>
  <c r="G37" i="23"/>
  <c r="G32" i="24"/>
  <c r="G33" i="24"/>
  <c r="G34" i="24"/>
  <c r="G35" i="24"/>
  <c r="G36" i="24"/>
  <c r="G37" i="24"/>
  <c r="G32" i="25"/>
  <c r="G33" i="25"/>
  <c r="G34" i="25"/>
  <c r="G35" i="25"/>
  <c r="G36" i="25"/>
  <c r="G37" i="25"/>
  <c r="G32" i="26"/>
  <c r="G33" i="26"/>
  <c r="G34" i="26"/>
  <c r="G35" i="26"/>
  <c r="G36" i="26"/>
  <c r="G37" i="26"/>
  <c r="G32" i="27"/>
  <c r="G33" i="27"/>
  <c r="G34" i="27"/>
  <c r="G35" i="27"/>
  <c r="G36" i="27"/>
  <c r="G37" i="27"/>
  <c r="G32" i="28"/>
  <c r="G33" i="28"/>
  <c r="G34" i="28"/>
  <c r="G35" i="28"/>
  <c r="G36" i="28"/>
  <c r="G37" i="28"/>
  <c r="G32" i="29"/>
  <c r="G33" i="29"/>
  <c r="G34" i="29"/>
  <c r="G35" i="29"/>
  <c r="G36" i="29"/>
  <c r="G37" i="29"/>
  <c r="G32" i="30"/>
  <c r="G33" i="30"/>
  <c r="G34" i="30"/>
  <c r="G35" i="30"/>
  <c r="G36" i="30"/>
  <c r="G37" i="30"/>
  <c r="G32" i="31"/>
  <c r="G33" i="31"/>
  <c r="G34" i="31"/>
  <c r="G35" i="31"/>
  <c r="G36" i="31"/>
  <c r="G37" i="31"/>
  <c r="G32" i="32"/>
  <c r="G33" i="32"/>
  <c r="G34" i="32"/>
  <c r="G35" i="32"/>
  <c r="G36" i="32"/>
  <c r="G37" i="32"/>
  <c r="G31" i="1"/>
  <c r="G31" i="2"/>
  <c r="G31" i="3"/>
  <c r="G31" i="4"/>
  <c r="G31" i="5"/>
  <c r="G31" i="6"/>
  <c r="G31" i="7"/>
  <c r="G31" i="8"/>
  <c r="G31" i="9"/>
  <c r="G31" i="10"/>
  <c r="G31" i="11"/>
  <c r="G31" i="12"/>
  <c r="G31" i="13"/>
  <c r="G31" i="14"/>
  <c r="G31" i="15"/>
  <c r="G31" i="16"/>
  <c r="G31" i="17"/>
  <c r="G31" i="18"/>
  <c r="G31" i="19"/>
  <c r="G31" i="20"/>
  <c r="G31" i="21"/>
  <c r="G31" i="22"/>
  <c r="G31" i="23"/>
  <c r="G31" i="24"/>
  <c r="G31" i="25"/>
  <c r="G31" i="26"/>
  <c r="G31" i="27"/>
  <c r="G31" i="28"/>
  <c r="G31" i="29"/>
  <c r="G31" i="30"/>
  <c r="G31" i="31"/>
  <c r="G31" i="32"/>
  <c r="F27" i="1"/>
  <c r="G27" i="1"/>
  <c r="H27" i="1"/>
  <c r="I27" i="1"/>
  <c r="J27" i="1"/>
  <c r="F27" i="2"/>
  <c r="G27" i="2"/>
  <c r="H27" i="2"/>
  <c r="I27" i="2"/>
  <c r="J27" i="2"/>
  <c r="F27" i="3"/>
  <c r="G27" i="3"/>
  <c r="H27" i="3"/>
  <c r="I27" i="3"/>
  <c r="J27" i="3"/>
  <c r="F27" i="4"/>
  <c r="G27" i="4"/>
  <c r="H27" i="4"/>
  <c r="I27" i="4"/>
  <c r="J27" i="4"/>
  <c r="F27" i="5"/>
  <c r="G27" i="5"/>
  <c r="H27" i="5"/>
  <c r="I27" i="5"/>
  <c r="J27" i="5"/>
  <c r="F27" i="6"/>
  <c r="G27" i="6"/>
  <c r="H27" i="6"/>
  <c r="I27" i="6"/>
  <c r="J27" i="6"/>
  <c r="F27" i="7"/>
  <c r="G27" i="7"/>
  <c r="H27" i="7"/>
  <c r="I27" i="7"/>
  <c r="J27" i="7"/>
  <c r="F27" i="8"/>
  <c r="G27" i="8"/>
  <c r="H27" i="8"/>
  <c r="I27" i="8"/>
  <c r="J27" i="8"/>
  <c r="F27" i="9"/>
  <c r="G27" i="9"/>
  <c r="H27" i="9"/>
  <c r="I27" i="9"/>
  <c r="J27" i="9"/>
  <c r="F27" i="10"/>
  <c r="G27" i="10"/>
  <c r="H27" i="10"/>
  <c r="I27" i="10"/>
  <c r="J27" i="10"/>
  <c r="F27" i="11"/>
  <c r="G27" i="11"/>
  <c r="H27" i="11"/>
  <c r="I27" i="11"/>
  <c r="J27" i="11"/>
  <c r="F27" i="12"/>
  <c r="G27" i="12"/>
  <c r="H27" i="12"/>
  <c r="I27" i="12"/>
  <c r="J27" i="12"/>
  <c r="F27" i="13"/>
  <c r="G27" i="13"/>
  <c r="H27" i="13"/>
  <c r="I27" i="13"/>
  <c r="J27" i="13"/>
  <c r="F27" i="14"/>
  <c r="G27" i="14"/>
  <c r="H27" i="14"/>
  <c r="I27" i="14"/>
  <c r="J27" i="14"/>
  <c r="F27" i="15"/>
  <c r="G27" i="15"/>
  <c r="H27" i="15"/>
  <c r="I27" i="15"/>
  <c r="J27" i="15"/>
  <c r="F27" i="16"/>
  <c r="G27" i="16"/>
  <c r="H27" i="16"/>
  <c r="I27" i="16"/>
  <c r="J27" i="16"/>
  <c r="F27" i="17"/>
  <c r="G27" i="17"/>
  <c r="H27" i="17"/>
  <c r="I27" i="17"/>
  <c r="J27" i="17"/>
  <c r="F27" i="18"/>
  <c r="G27" i="18"/>
  <c r="H27" i="18"/>
  <c r="I27" i="18"/>
  <c r="J27" i="18"/>
  <c r="F27" i="19"/>
  <c r="G27" i="19"/>
  <c r="H27" i="19"/>
  <c r="I27" i="19"/>
  <c r="J27" i="19"/>
  <c r="F27" i="20"/>
  <c r="G27" i="20"/>
  <c r="H27" i="20"/>
  <c r="I27" i="20"/>
  <c r="J27" i="20"/>
  <c r="F27" i="21"/>
  <c r="G27" i="21"/>
  <c r="H27" i="21"/>
  <c r="I27" i="21"/>
  <c r="J27" i="21"/>
  <c r="F27" i="22"/>
  <c r="G27" i="22"/>
  <c r="H27" i="22"/>
  <c r="I27" i="22"/>
  <c r="J27" i="22"/>
  <c r="F27" i="23"/>
  <c r="G27" i="23"/>
  <c r="H27" i="23"/>
  <c r="I27" i="23"/>
  <c r="J27" i="23"/>
  <c r="F27" i="24"/>
  <c r="G27" i="24"/>
  <c r="H27" i="24"/>
  <c r="I27" i="24"/>
  <c r="J27" i="24"/>
  <c r="F27" i="25"/>
  <c r="G27" i="25"/>
  <c r="H27" i="25"/>
  <c r="I27" i="25"/>
  <c r="J27" i="25"/>
  <c r="F27" i="26"/>
  <c r="G27" i="26"/>
  <c r="H27" i="26"/>
  <c r="I27" i="26"/>
  <c r="J27" i="26"/>
  <c r="F27" i="27"/>
  <c r="G27" i="27"/>
  <c r="H27" i="27"/>
  <c r="I27" i="27"/>
  <c r="J27" i="27"/>
  <c r="F27" i="28"/>
  <c r="G27" i="28"/>
  <c r="H27" i="28"/>
  <c r="I27" i="28"/>
  <c r="J27" i="28"/>
  <c r="F27" i="29"/>
  <c r="G27" i="29"/>
  <c r="H27" i="29"/>
  <c r="I27" i="29"/>
  <c r="J27" i="29"/>
  <c r="F27" i="30"/>
  <c r="G27" i="30"/>
  <c r="H27" i="30"/>
  <c r="I27" i="30"/>
  <c r="J27" i="30"/>
  <c r="F27" i="31"/>
  <c r="G27" i="31"/>
  <c r="H27" i="31"/>
  <c r="I27" i="31"/>
  <c r="J27" i="31"/>
  <c r="F27" i="32"/>
  <c r="G27" i="32"/>
  <c r="H27" i="32"/>
  <c r="I27" i="32"/>
  <c r="J27" i="32"/>
  <c r="E27" i="1"/>
  <c r="B31" i="1" s="1"/>
  <c r="E27" i="2"/>
  <c r="B31" i="2" s="1"/>
  <c r="B32" i="2" s="1"/>
  <c r="E27" i="3"/>
  <c r="B31" i="3" s="1"/>
  <c r="B32" i="3" s="1"/>
  <c r="E27" i="4"/>
  <c r="B31" i="4" s="1"/>
  <c r="B32" i="4" s="1"/>
  <c r="E27" i="5"/>
  <c r="B31" i="5" s="1"/>
  <c r="B32" i="5" s="1"/>
  <c r="E27" i="6"/>
  <c r="B31" i="6" s="1"/>
  <c r="B32" i="6" s="1"/>
  <c r="E27" i="7"/>
  <c r="B31" i="7" s="1"/>
  <c r="B32" i="7" s="1"/>
  <c r="E27" i="8"/>
  <c r="B31" i="8" s="1"/>
  <c r="B32" i="8" s="1"/>
  <c r="E27" i="9"/>
  <c r="B31" i="9" s="1"/>
  <c r="B32" i="9" s="1"/>
  <c r="E27" i="10"/>
  <c r="B31" i="10" s="1"/>
  <c r="B32" i="10" s="1"/>
  <c r="E27" i="11"/>
  <c r="B31" i="11" s="1"/>
  <c r="B32" i="11" s="1"/>
  <c r="E27" i="12"/>
  <c r="B31" i="12" s="1"/>
  <c r="B32" i="12" s="1"/>
  <c r="E27" i="13"/>
  <c r="B31" i="13" s="1"/>
  <c r="B32" i="13" s="1"/>
  <c r="E27" i="14"/>
  <c r="B31" i="14" s="1"/>
  <c r="B32" i="14" s="1"/>
  <c r="E27" i="15"/>
  <c r="B31" i="15" s="1"/>
  <c r="B32" i="15" s="1"/>
  <c r="E27" i="16"/>
  <c r="B31" i="16" s="1"/>
  <c r="B32" i="16" s="1"/>
  <c r="E27" i="17"/>
  <c r="B31" i="17" s="1"/>
  <c r="B32" i="17" s="1"/>
  <c r="E27" i="18"/>
  <c r="B31" i="18" s="1"/>
  <c r="B32" i="18" s="1"/>
  <c r="E27" i="19"/>
  <c r="B31" i="19" s="1"/>
  <c r="B32" i="19" s="1"/>
  <c r="E27" i="20"/>
  <c r="B31" i="20" s="1"/>
  <c r="B32" i="20" s="1"/>
  <c r="E27" i="21"/>
  <c r="B31" i="21" s="1"/>
  <c r="B32" i="21" s="1"/>
  <c r="E27" i="22"/>
  <c r="B31" i="22" s="1"/>
  <c r="B32" i="22" s="1"/>
  <c r="E27" i="23"/>
  <c r="B31" i="23" s="1"/>
  <c r="B32" i="23" s="1"/>
  <c r="E27" i="24"/>
  <c r="B31" i="24" s="1"/>
  <c r="B32" i="24" s="1"/>
  <c r="E27" i="25"/>
  <c r="B31" i="25" s="1"/>
  <c r="B32" i="25" s="1"/>
  <c r="E27" i="26"/>
  <c r="B31" i="26" s="1"/>
  <c r="E27" i="27"/>
  <c r="B31" i="27" s="1"/>
  <c r="B32" i="27" s="1"/>
  <c r="E27" i="28"/>
  <c r="B31" i="28" s="1"/>
  <c r="B32" i="28" s="1"/>
  <c r="E27" i="29"/>
  <c r="B31" i="29" s="1"/>
  <c r="B32" i="29" s="1"/>
  <c r="E27" i="30"/>
  <c r="B31" i="30" s="1"/>
  <c r="B32" i="30" s="1"/>
  <c r="E27" i="31"/>
  <c r="B31" i="31" s="1"/>
  <c r="E27" i="32"/>
  <c r="B31" i="32" s="1"/>
  <c r="C27" i="1"/>
  <c r="B30" i="1" s="1"/>
  <c r="C27" i="2"/>
  <c r="C27" i="3"/>
  <c r="C27" i="4"/>
  <c r="C27" i="5"/>
  <c r="C27" i="6"/>
  <c r="C27" i="7"/>
  <c r="C27" i="8"/>
  <c r="C27" i="9"/>
  <c r="C27" i="10"/>
  <c r="C27" i="11"/>
  <c r="C27" i="12"/>
  <c r="C27" i="13"/>
  <c r="C27" i="14"/>
  <c r="C27" i="15"/>
  <c r="C27" i="16"/>
  <c r="C27" i="17"/>
  <c r="C27" i="18"/>
  <c r="C27" i="19"/>
  <c r="C27" i="20"/>
  <c r="C27" i="21"/>
  <c r="C27" i="22"/>
  <c r="C27" i="23"/>
  <c r="C27" i="24"/>
  <c r="C27" i="25"/>
  <c r="C27" i="26"/>
  <c r="B30" i="26" s="1"/>
  <c r="C27" i="27"/>
  <c r="C27" i="28"/>
  <c r="C27" i="29"/>
  <c r="C27" i="30"/>
  <c r="C27" i="31"/>
  <c r="B30" i="31" s="1"/>
  <c r="C27" i="32"/>
  <c r="B30" i="32" s="1"/>
  <c r="B32" i="26" l="1"/>
  <c r="B32" i="1"/>
  <c r="B32" i="31"/>
  <c r="B32" i="32"/>
</calcChain>
</file>

<file path=xl/sharedStrings.xml><?xml version="1.0" encoding="utf-8"?>
<sst xmlns="http://schemas.openxmlformats.org/spreadsheetml/2006/main" count="1440" uniqueCount="42">
  <si>
    <t>التاريخ</t>
  </si>
  <si>
    <t xml:space="preserve">البيان </t>
  </si>
  <si>
    <t>المبلغ</t>
  </si>
  <si>
    <t xml:space="preserve">اجمالي المصاريف </t>
  </si>
  <si>
    <t xml:space="preserve">يوميات عمال </t>
  </si>
  <si>
    <t xml:space="preserve">شحن كهرباء </t>
  </si>
  <si>
    <t>شحن مياه</t>
  </si>
  <si>
    <t xml:space="preserve">مصاريف عمومية وادارية </t>
  </si>
  <si>
    <t>مصاريف ضيافة</t>
  </si>
  <si>
    <t>الاجمالي</t>
  </si>
  <si>
    <t xml:space="preserve">اجمالي الايرادات </t>
  </si>
  <si>
    <t>اجمالي المصروفات</t>
  </si>
  <si>
    <t xml:space="preserve">صافي النقدية </t>
  </si>
  <si>
    <t>جرد النقدية</t>
  </si>
  <si>
    <t xml:space="preserve">الزيادة </t>
  </si>
  <si>
    <t>العجز</t>
  </si>
  <si>
    <t>التوازن</t>
  </si>
  <si>
    <t xml:space="preserve">فئة النقدية </t>
  </si>
  <si>
    <t>العدد</t>
  </si>
  <si>
    <t>منيا فص 2سم</t>
  </si>
  <si>
    <t>منيا فص 4 سم</t>
  </si>
  <si>
    <t xml:space="preserve">سلفيا 2سم </t>
  </si>
  <si>
    <t>سلفيا 4 سم</t>
  </si>
  <si>
    <t>نيو حلايب 2سم</t>
  </si>
  <si>
    <t>نيو حلايب 4سم</t>
  </si>
  <si>
    <t xml:space="preserve">احمر اسواني 2سم </t>
  </si>
  <si>
    <t xml:space="preserve">احمر اسواني 4سم </t>
  </si>
  <si>
    <t>فيردي 2سم</t>
  </si>
  <si>
    <t xml:space="preserve">فيردي 4سم </t>
  </si>
  <si>
    <t>برتولو جولد 2سم</t>
  </si>
  <si>
    <t>تريستا 2سم</t>
  </si>
  <si>
    <t>اسود جلاكسي 2سم</t>
  </si>
  <si>
    <t>هودي 2سم</t>
  </si>
  <si>
    <t>هودي 4سم</t>
  </si>
  <si>
    <t xml:space="preserve">جاندولة 2سم </t>
  </si>
  <si>
    <t xml:space="preserve">جاندولة 4سم </t>
  </si>
  <si>
    <t xml:space="preserve">حلايب 2سم </t>
  </si>
  <si>
    <t xml:space="preserve">حلايب 4سم </t>
  </si>
  <si>
    <t>كرارة 2سم</t>
  </si>
  <si>
    <t xml:space="preserve">رويال 2 سم </t>
  </si>
  <si>
    <t xml:space="preserve">سفاجا 2سم </t>
  </si>
  <si>
    <t>فرسان 2سم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</si>
</sst>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_-* #,##0\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164" fontId="4" fillId="0" borderId="1" xfId="1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164" fontId="0" fillId="0" borderId="1" xfId="1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0" borderId="1" xfId="0" applyNumberFormat="1" applyFont="1" applyBorder="1"/>
    <xf numFmtId="164" fontId="2" fillId="0" borderId="1" xfId="1" applyFont="1" applyBorder="1"/>
    <xf numFmtId="165" fontId="3" fillId="2" borderId="4" xfId="1" applyNumberFormat="1" applyFont="1" applyFill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165" fontId="3" fillId="2" borderId="5" xfId="1" applyNumberFormat="1" applyFont="1" applyFill="1" applyBorder="1" applyAlignment="1">
      <alignment horizontal="center" vertical="center"/>
    </xf>
    <xf numFmtId="14" fontId="0" fillId="0" borderId="1" xfId="0" applyNumberFormat="1" applyBorder="1"/>
    <xf numFmtId="164" fontId="0" fillId="0" borderId="1" xfId="1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128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abSelected="1" workbookViewId="0">
      <selection activeCell="D3" sqref="D3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6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5.5703125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21" customFormat="1" ht="22.5" customHeight="1" x14ac:dyDescent="0.25">
      <c r="A27" s="23" t="s">
        <v>9</v>
      </c>
      <c r="B27" s="23"/>
      <c r="C27" s="22">
        <f>SUM(C3:C26)</f>
        <v>0</v>
      </c>
      <c r="D27" s="20"/>
      <c r="E27" s="22">
        <f>SUM(E3:E26)</f>
        <v>0</v>
      </c>
      <c r="F27" s="22">
        <f t="shared" ref="F27:J27" si="1">SUM(F3:F26)</f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27" priority="3">
      <formula>$P3=1</formula>
    </cfRule>
  </conditionalFormatting>
  <conditionalFormatting sqref="B22">
    <cfRule type="expression" dxfId="126" priority="4">
      <formula>$P21=1</formula>
    </cfRule>
  </conditionalFormatting>
  <conditionalFormatting sqref="B13">
    <cfRule type="expression" dxfId="125" priority="2">
      <formula>$P13=1</formula>
    </cfRule>
  </conditionalFormatting>
  <conditionalFormatting sqref="B24">
    <cfRule type="expression" dxfId="124" priority="1">
      <formula>$P23=1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1" priority="3">
      <formula>$P3=1</formula>
    </cfRule>
  </conditionalFormatting>
  <conditionalFormatting sqref="B22">
    <cfRule type="expression" dxfId="90" priority="4">
      <formula>$P21=1</formula>
    </cfRule>
  </conditionalFormatting>
  <conditionalFormatting sqref="B13">
    <cfRule type="expression" dxfId="89" priority="2">
      <formula>$P13=1</formula>
    </cfRule>
  </conditionalFormatting>
  <conditionalFormatting sqref="B24">
    <cfRule type="expression" dxfId="88" priority="1">
      <formula>$P23=1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87" priority="3">
      <formula>$P3=1</formula>
    </cfRule>
  </conditionalFormatting>
  <conditionalFormatting sqref="B22">
    <cfRule type="expression" dxfId="86" priority="4">
      <formula>$P21=1</formula>
    </cfRule>
  </conditionalFormatting>
  <conditionalFormatting sqref="B13">
    <cfRule type="expression" dxfId="85" priority="2">
      <formula>$P13=1</formula>
    </cfRule>
  </conditionalFormatting>
  <conditionalFormatting sqref="B24">
    <cfRule type="expression" dxfId="84" priority="1">
      <formula>$P23=1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83" priority="3">
      <formula>$P3=1</formula>
    </cfRule>
  </conditionalFormatting>
  <conditionalFormatting sqref="B22">
    <cfRule type="expression" dxfId="82" priority="4">
      <formula>$P21=1</formula>
    </cfRule>
  </conditionalFormatting>
  <conditionalFormatting sqref="B13">
    <cfRule type="expression" dxfId="81" priority="2">
      <formula>$P13=1</formula>
    </cfRule>
  </conditionalFormatting>
  <conditionalFormatting sqref="B24">
    <cfRule type="expression" dxfId="80" priority="1">
      <formula>$P23=1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9" priority="3">
      <formula>$P3=1</formula>
    </cfRule>
  </conditionalFormatting>
  <conditionalFormatting sqref="B22">
    <cfRule type="expression" dxfId="78" priority="4">
      <formula>$P21=1</formula>
    </cfRule>
  </conditionalFormatting>
  <conditionalFormatting sqref="B13">
    <cfRule type="expression" dxfId="77" priority="2">
      <formula>$P13=1</formula>
    </cfRule>
  </conditionalFormatting>
  <conditionalFormatting sqref="B24">
    <cfRule type="expression" dxfId="76" priority="1">
      <formula>$P23=1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5" priority="3">
      <formula>$P3=1</formula>
    </cfRule>
  </conditionalFormatting>
  <conditionalFormatting sqref="B22">
    <cfRule type="expression" dxfId="74" priority="4">
      <formula>$P21=1</formula>
    </cfRule>
  </conditionalFormatting>
  <conditionalFormatting sqref="B13">
    <cfRule type="expression" dxfId="73" priority="2">
      <formula>$P13=1</formula>
    </cfRule>
  </conditionalFormatting>
  <conditionalFormatting sqref="B24">
    <cfRule type="expression" dxfId="72" priority="1">
      <formula>$P23=1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1" priority="3">
      <formula>$P3=1</formula>
    </cfRule>
  </conditionalFormatting>
  <conditionalFormatting sqref="B22">
    <cfRule type="expression" dxfId="70" priority="4">
      <formula>$P21=1</formula>
    </cfRule>
  </conditionalFormatting>
  <conditionalFormatting sqref="B13">
    <cfRule type="expression" dxfId="69" priority="2">
      <formula>$P13=1</formula>
    </cfRule>
  </conditionalFormatting>
  <conditionalFormatting sqref="B24">
    <cfRule type="expression" dxfId="68" priority="1">
      <formula>$P23=1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25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67" priority="3">
      <formula>$P3=1</formula>
    </cfRule>
  </conditionalFormatting>
  <conditionalFormatting sqref="B22">
    <cfRule type="expression" dxfId="66" priority="4">
      <formula>$P21=1</formula>
    </cfRule>
  </conditionalFormatting>
  <conditionalFormatting sqref="B13">
    <cfRule type="expression" dxfId="65" priority="2">
      <formula>$P13=1</formula>
    </cfRule>
  </conditionalFormatting>
  <conditionalFormatting sqref="B24">
    <cfRule type="expression" dxfId="64" priority="1">
      <formula>$P23=1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B33" sqref="B33"/>
    </sheetView>
  </sheetViews>
  <sheetFormatPr defaultRowHeight="15" x14ac:dyDescent="0.25"/>
  <cols>
    <col min="1" max="1" width="17.85546875" bestFit="1" customWidth="1"/>
    <col min="2" max="2" width="29" customWidth="1"/>
    <col min="3" max="3" width="22.710937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63" priority="3">
      <formula>$P3=1</formula>
    </cfRule>
  </conditionalFormatting>
  <conditionalFormatting sqref="B22">
    <cfRule type="expression" dxfId="62" priority="4">
      <formula>$P21=1</formula>
    </cfRule>
  </conditionalFormatting>
  <conditionalFormatting sqref="B13">
    <cfRule type="expression" dxfId="61" priority="2">
      <formula>$P13=1</formula>
    </cfRule>
  </conditionalFormatting>
  <conditionalFormatting sqref="B24">
    <cfRule type="expression" dxfId="60" priority="1">
      <formula>$P23=1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9" priority="3">
      <formula>$P3=1</formula>
    </cfRule>
  </conditionalFormatting>
  <conditionalFormatting sqref="B22">
    <cfRule type="expression" dxfId="58" priority="4">
      <formula>$P21=1</formula>
    </cfRule>
  </conditionalFormatting>
  <conditionalFormatting sqref="B13">
    <cfRule type="expression" dxfId="57" priority="2">
      <formula>$P13=1</formula>
    </cfRule>
  </conditionalFormatting>
  <conditionalFormatting sqref="B24">
    <cfRule type="expression" dxfId="56" priority="1">
      <formula>$P23=1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5" priority="3">
      <formula>$P3=1</formula>
    </cfRule>
  </conditionalFormatting>
  <conditionalFormatting sqref="B22">
    <cfRule type="expression" dxfId="54" priority="4">
      <formula>$P21=1</formula>
    </cfRule>
  </conditionalFormatting>
  <conditionalFormatting sqref="B13">
    <cfRule type="expression" dxfId="53" priority="2">
      <formula>$P13=1</formula>
    </cfRule>
  </conditionalFormatting>
  <conditionalFormatting sqref="B24">
    <cfRule type="expression" dxfId="52" priority="1">
      <formula>$P23=1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23" priority="3">
      <formula>$P3=1</formula>
    </cfRule>
  </conditionalFormatting>
  <conditionalFormatting sqref="B22">
    <cfRule type="expression" dxfId="122" priority="4">
      <formula>$P21=1</formula>
    </cfRule>
  </conditionalFormatting>
  <conditionalFormatting sqref="B13">
    <cfRule type="expression" dxfId="121" priority="2">
      <formula>$P13=1</formula>
    </cfRule>
  </conditionalFormatting>
  <conditionalFormatting sqref="B24">
    <cfRule type="expression" dxfId="120" priority="1">
      <formula>$P23=1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1" priority="3">
      <formula>$P3=1</formula>
    </cfRule>
  </conditionalFormatting>
  <conditionalFormatting sqref="B22">
    <cfRule type="expression" dxfId="50" priority="4">
      <formula>$P21=1</formula>
    </cfRule>
  </conditionalFormatting>
  <conditionalFormatting sqref="B13">
    <cfRule type="expression" dxfId="49" priority="2">
      <formula>$P13=1</formula>
    </cfRule>
  </conditionalFormatting>
  <conditionalFormatting sqref="B24">
    <cfRule type="expression" dxfId="48" priority="1">
      <formula>$P23=1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47" priority="3">
      <formula>$P3=1</formula>
    </cfRule>
  </conditionalFormatting>
  <conditionalFormatting sqref="B22">
    <cfRule type="expression" dxfId="46" priority="4">
      <formula>$P21=1</formula>
    </cfRule>
  </conditionalFormatting>
  <conditionalFormatting sqref="B13">
    <cfRule type="expression" dxfId="45" priority="2">
      <formula>$P13=1</formula>
    </cfRule>
  </conditionalFormatting>
  <conditionalFormatting sqref="B24">
    <cfRule type="expression" dxfId="44" priority="1">
      <formula>$P23=1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43" priority="3">
      <formula>$P3=1</formula>
    </cfRule>
  </conditionalFormatting>
  <conditionalFormatting sqref="B22">
    <cfRule type="expression" dxfId="42" priority="4">
      <formula>$P21=1</formula>
    </cfRule>
  </conditionalFormatting>
  <conditionalFormatting sqref="B13">
    <cfRule type="expression" dxfId="41" priority="2">
      <formula>$P13=1</formula>
    </cfRule>
  </conditionalFormatting>
  <conditionalFormatting sqref="B24">
    <cfRule type="expression" dxfId="40" priority="1">
      <formula>$P23=1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9" priority="3">
      <formula>$P3=1</formula>
    </cfRule>
  </conditionalFormatting>
  <conditionalFormatting sqref="B22">
    <cfRule type="expression" dxfId="38" priority="4">
      <formula>$P21=1</formula>
    </cfRule>
  </conditionalFormatting>
  <conditionalFormatting sqref="B13">
    <cfRule type="expression" dxfId="37" priority="2">
      <formula>$P13=1</formula>
    </cfRule>
  </conditionalFormatting>
  <conditionalFormatting sqref="B24">
    <cfRule type="expression" dxfId="36" priority="1">
      <formula>$P23=1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5" priority="3">
      <formula>$P3=1</formula>
    </cfRule>
  </conditionalFormatting>
  <conditionalFormatting sqref="B22">
    <cfRule type="expression" dxfId="34" priority="4">
      <formula>$P21=1</formula>
    </cfRule>
  </conditionalFormatting>
  <conditionalFormatting sqref="B13">
    <cfRule type="expression" dxfId="33" priority="2">
      <formula>$P13=1</formula>
    </cfRule>
  </conditionalFormatting>
  <conditionalFormatting sqref="B24">
    <cfRule type="expression" dxfId="32" priority="1">
      <formula>$P23=1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1" priority="3">
      <formula>$P3=1</formula>
    </cfRule>
  </conditionalFormatting>
  <conditionalFormatting sqref="B22">
    <cfRule type="expression" dxfId="30" priority="4">
      <formula>$P21=1</formula>
    </cfRule>
  </conditionalFormatting>
  <conditionalFormatting sqref="B13">
    <cfRule type="expression" dxfId="29" priority="2">
      <formula>$P13=1</formula>
    </cfRule>
  </conditionalFormatting>
  <conditionalFormatting sqref="B24">
    <cfRule type="expression" dxfId="28" priority="1">
      <formula>$P23=1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27" priority="3">
      <formula>$P3=1</formula>
    </cfRule>
  </conditionalFormatting>
  <conditionalFormatting sqref="B22">
    <cfRule type="expression" dxfId="26" priority="4">
      <formula>$P21=1</formula>
    </cfRule>
  </conditionalFormatting>
  <conditionalFormatting sqref="B13">
    <cfRule type="expression" dxfId="25" priority="2">
      <formula>$P13=1</formula>
    </cfRule>
  </conditionalFormatting>
  <conditionalFormatting sqref="B24">
    <cfRule type="expression" dxfId="24" priority="1">
      <formula>$P23=1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0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23" priority="3">
      <formula>$P3=1</formula>
    </cfRule>
  </conditionalFormatting>
  <conditionalFormatting sqref="B22">
    <cfRule type="expression" dxfId="22" priority="4">
      <formula>$P21=1</formula>
    </cfRule>
  </conditionalFormatting>
  <conditionalFormatting sqref="B13">
    <cfRule type="expression" dxfId="21" priority="2">
      <formula>$P13=1</formula>
    </cfRule>
  </conditionalFormatting>
  <conditionalFormatting sqref="B24">
    <cfRule type="expression" dxfId="20" priority="1">
      <formula>$P23=1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9" priority="3">
      <formula>$P3=1</formula>
    </cfRule>
  </conditionalFormatting>
  <conditionalFormatting sqref="B22">
    <cfRule type="expression" dxfId="18" priority="4">
      <formula>$P21=1</formula>
    </cfRule>
  </conditionalFormatting>
  <conditionalFormatting sqref="B13">
    <cfRule type="expression" dxfId="17" priority="2">
      <formula>$P13=1</formula>
    </cfRule>
  </conditionalFormatting>
  <conditionalFormatting sqref="B24">
    <cfRule type="expression" dxfId="16" priority="1">
      <formula>$P23=1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5" priority="3">
      <formula>$P3=1</formula>
    </cfRule>
  </conditionalFormatting>
  <conditionalFormatting sqref="B22">
    <cfRule type="expression" dxfId="14" priority="4">
      <formula>$P21=1</formula>
    </cfRule>
  </conditionalFormatting>
  <conditionalFormatting sqref="B13">
    <cfRule type="expression" dxfId="13" priority="2">
      <formula>$P13=1</formula>
    </cfRule>
  </conditionalFormatting>
  <conditionalFormatting sqref="B24">
    <cfRule type="expression" dxfId="12" priority="1">
      <formula>$P23=1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9" priority="3">
      <formula>$P3=1</formula>
    </cfRule>
  </conditionalFormatting>
  <conditionalFormatting sqref="B22">
    <cfRule type="expression" dxfId="118" priority="4">
      <formula>$P21=1</formula>
    </cfRule>
  </conditionalFormatting>
  <conditionalFormatting sqref="B13">
    <cfRule type="expression" dxfId="117" priority="2">
      <formula>$P13=1</formula>
    </cfRule>
  </conditionalFormatting>
  <conditionalFormatting sqref="B24">
    <cfRule type="expression" dxfId="116" priority="1">
      <formula>$P23=1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" priority="3">
      <formula>$P3=1</formula>
    </cfRule>
  </conditionalFormatting>
  <conditionalFormatting sqref="B22">
    <cfRule type="expression" dxfId="10" priority="4">
      <formula>$P21=1</formula>
    </cfRule>
  </conditionalFormatting>
  <conditionalFormatting sqref="B13">
    <cfRule type="expression" dxfId="9" priority="2">
      <formula>$P13=1</formula>
    </cfRule>
  </conditionalFormatting>
  <conditionalFormatting sqref="B24">
    <cfRule type="expression" dxfId="8" priority="1">
      <formula>$P23=1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" priority="3">
      <formula>$P3=1</formula>
    </cfRule>
  </conditionalFormatting>
  <conditionalFormatting sqref="B22">
    <cfRule type="expression" dxfId="6" priority="4">
      <formula>$P21=1</formula>
    </cfRule>
  </conditionalFormatting>
  <conditionalFormatting sqref="B13">
    <cfRule type="expression" dxfId="5" priority="2">
      <formula>$P13=1</formula>
    </cfRule>
  </conditionalFormatting>
  <conditionalFormatting sqref="B24">
    <cfRule type="expression" dxfId="4" priority="1">
      <formula>$P23=1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D22" sqref="D22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4" customFormat="1" ht="24.75" customHeight="1" x14ac:dyDescent="0.25">
      <c r="A2" s="3" t="s">
        <v>0</v>
      </c>
      <c r="B2" s="3" t="s">
        <v>1</v>
      </c>
      <c r="C2" s="3" t="s">
        <v>2</v>
      </c>
      <c r="D2" s="3" t="s">
        <v>1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spans="1:10" ht="21" x14ac:dyDescent="0.25">
      <c r="A3" s="1"/>
      <c r="B3" s="16" t="s">
        <v>19</v>
      </c>
      <c r="C3" s="11">
        <f>SUM('1:31'!C3)</f>
        <v>0</v>
      </c>
      <c r="D3" s="1"/>
      <c r="E3" s="11">
        <f>SUM('1:31'!E3)</f>
        <v>0</v>
      </c>
      <c r="F3" s="11">
        <f>SUM('1:31'!F3)</f>
        <v>0</v>
      </c>
      <c r="G3" s="11">
        <f>SUM('1:31'!G3)</f>
        <v>0</v>
      </c>
      <c r="H3" s="11">
        <f>SUM('1:31'!H3)</f>
        <v>0</v>
      </c>
      <c r="I3" s="11">
        <f>SUM('1:31'!I3)</f>
        <v>0</v>
      </c>
      <c r="J3" s="11">
        <f>SUM('1:31'!J3)</f>
        <v>0</v>
      </c>
    </row>
    <row r="4" spans="1:10" ht="21" x14ac:dyDescent="0.25">
      <c r="A4" s="1"/>
      <c r="B4" s="17" t="s">
        <v>20</v>
      </c>
      <c r="C4" s="11">
        <f>SUM('1:31'!C4)</f>
        <v>0</v>
      </c>
      <c r="D4" s="1"/>
      <c r="E4" s="11">
        <f>SUM('1:31'!E4)</f>
        <v>0</v>
      </c>
      <c r="F4" s="11">
        <f>SUM('1:31'!F4)</f>
        <v>0</v>
      </c>
      <c r="G4" s="11">
        <f>SUM('1:31'!G4)</f>
        <v>0</v>
      </c>
      <c r="H4" s="11">
        <f>SUM('1:31'!H4)</f>
        <v>0</v>
      </c>
      <c r="I4" s="11">
        <f>SUM('1:31'!I4)</f>
        <v>0</v>
      </c>
      <c r="J4" s="11">
        <f>SUM('1:31'!J4)</f>
        <v>0</v>
      </c>
    </row>
    <row r="5" spans="1:10" ht="21" x14ac:dyDescent="0.25">
      <c r="A5" s="1"/>
      <c r="B5" s="18" t="s">
        <v>21</v>
      </c>
      <c r="C5" s="11">
        <f>SUM('1:31'!C5)</f>
        <v>0</v>
      </c>
      <c r="D5" s="1"/>
      <c r="E5" s="11">
        <f>SUM('1:31'!E5)</f>
        <v>0</v>
      </c>
      <c r="F5" s="11">
        <f>SUM('1:31'!F5)</f>
        <v>0</v>
      </c>
      <c r="G5" s="11">
        <f>SUM('1:31'!G5)</f>
        <v>0</v>
      </c>
      <c r="H5" s="11">
        <f>SUM('1:31'!H5)</f>
        <v>0</v>
      </c>
      <c r="I5" s="11">
        <f>SUM('1:31'!I5)</f>
        <v>0</v>
      </c>
      <c r="J5" s="11">
        <f>SUM('1:31'!J5)</f>
        <v>0</v>
      </c>
    </row>
    <row r="6" spans="1:10" ht="21" x14ac:dyDescent="0.25">
      <c r="A6" s="1"/>
      <c r="B6" s="17" t="s">
        <v>22</v>
      </c>
      <c r="C6" s="11">
        <f>SUM('1:31'!C6)</f>
        <v>0</v>
      </c>
      <c r="D6" s="1"/>
      <c r="E6" s="11">
        <f>SUM('1:31'!E6)</f>
        <v>0</v>
      </c>
      <c r="F6" s="11">
        <f>SUM('1:31'!F6)</f>
        <v>0</v>
      </c>
      <c r="G6" s="11">
        <f>SUM('1:31'!G6)</f>
        <v>0</v>
      </c>
      <c r="H6" s="11">
        <f>SUM('1:31'!H6)</f>
        <v>0</v>
      </c>
      <c r="I6" s="11">
        <f>SUM('1:31'!I6)</f>
        <v>0</v>
      </c>
      <c r="J6" s="11">
        <f>SUM('1:31'!J6)</f>
        <v>0</v>
      </c>
    </row>
    <row r="7" spans="1:10" ht="21" x14ac:dyDescent="0.25">
      <c r="A7" s="1"/>
      <c r="B7" s="18" t="s">
        <v>23</v>
      </c>
      <c r="C7" s="11">
        <f>SUM('1:31'!C7)</f>
        <v>0</v>
      </c>
      <c r="D7" s="1"/>
      <c r="E7" s="11">
        <f>SUM('1:31'!E7)</f>
        <v>0</v>
      </c>
      <c r="F7" s="11">
        <f>SUM('1:31'!F7)</f>
        <v>0</v>
      </c>
      <c r="G7" s="11">
        <f>SUM('1:31'!G7)</f>
        <v>0</v>
      </c>
      <c r="H7" s="11">
        <f>SUM('1:31'!H7)</f>
        <v>0</v>
      </c>
      <c r="I7" s="11">
        <f>SUM('1:31'!I7)</f>
        <v>0</v>
      </c>
      <c r="J7" s="11">
        <f>SUM('1:31'!J7)</f>
        <v>0</v>
      </c>
    </row>
    <row r="8" spans="1:10" ht="21" x14ac:dyDescent="0.25">
      <c r="A8" s="1"/>
      <c r="B8" s="17" t="s">
        <v>24</v>
      </c>
      <c r="C8" s="11">
        <f>SUM('1:31'!C8)</f>
        <v>0</v>
      </c>
      <c r="D8" s="1"/>
      <c r="E8" s="11">
        <f>SUM('1:31'!E8)</f>
        <v>0</v>
      </c>
      <c r="F8" s="11">
        <f>SUM('1:31'!F8)</f>
        <v>0</v>
      </c>
      <c r="G8" s="11">
        <f>SUM('1:31'!G8)</f>
        <v>0</v>
      </c>
      <c r="H8" s="11">
        <f>SUM('1:31'!H8)</f>
        <v>0</v>
      </c>
      <c r="I8" s="11">
        <f>SUM('1:31'!I8)</f>
        <v>0</v>
      </c>
      <c r="J8" s="11">
        <f>SUM('1:31'!J8)</f>
        <v>0</v>
      </c>
    </row>
    <row r="9" spans="1:10" ht="21" x14ac:dyDescent="0.25">
      <c r="A9" s="1"/>
      <c r="B9" s="18" t="s">
        <v>25</v>
      </c>
      <c r="C9" s="11">
        <f>SUM('1:31'!C9)</f>
        <v>0</v>
      </c>
      <c r="D9" s="1"/>
      <c r="E9" s="11">
        <f>SUM('1:31'!E9)</f>
        <v>0</v>
      </c>
      <c r="F9" s="11">
        <f>SUM('1:31'!F9)</f>
        <v>0</v>
      </c>
      <c r="G9" s="11">
        <f>SUM('1:31'!G9)</f>
        <v>0</v>
      </c>
      <c r="H9" s="11">
        <f>SUM('1:31'!H9)</f>
        <v>0</v>
      </c>
      <c r="I9" s="11">
        <f>SUM('1:31'!I9)</f>
        <v>0</v>
      </c>
      <c r="J9" s="11">
        <f>SUM('1:31'!J9)</f>
        <v>0</v>
      </c>
    </row>
    <row r="10" spans="1:10" ht="21" x14ac:dyDescent="0.25">
      <c r="A10" s="1"/>
      <c r="B10" s="17" t="s">
        <v>26</v>
      </c>
      <c r="C10" s="11">
        <f>SUM('1:31'!C10)</f>
        <v>0</v>
      </c>
      <c r="D10" s="1"/>
      <c r="E10" s="11">
        <f>SUM('1:31'!E10)</f>
        <v>0</v>
      </c>
      <c r="F10" s="11">
        <f>SUM('1:31'!F10)</f>
        <v>0</v>
      </c>
      <c r="G10" s="11">
        <f>SUM('1:31'!G10)</f>
        <v>0</v>
      </c>
      <c r="H10" s="11">
        <f>SUM('1:31'!H10)</f>
        <v>0</v>
      </c>
      <c r="I10" s="11">
        <f>SUM('1:31'!I10)</f>
        <v>0</v>
      </c>
      <c r="J10" s="11">
        <f>SUM('1:31'!J10)</f>
        <v>0</v>
      </c>
    </row>
    <row r="11" spans="1:10" ht="21" x14ac:dyDescent="0.25">
      <c r="A11" s="1"/>
      <c r="B11" s="18" t="s">
        <v>27</v>
      </c>
      <c r="C11" s="11">
        <f>SUM('1:31'!C11)</f>
        <v>0</v>
      </c>
      <c r="D11" s="1"/>
      <c r="E11" s="11">
        <f>SUM('1:31'!E11)</f>
        <v>0</v>
      </c>
      <c r="F11" s="11">
        <f>SUM('1:31'!F11)</f>
        <v>0</v>
      </c>
      <c r="G11" s="11">
        <f>SUM('1:31'!G11)</f>
        <v>0</v>
      </c>
      <c r="H11" s="11">
        <f>SUM('1:31'!H11)</f>
        <v>0</v>
      </c>
      <c r="I11" s="11">
        <f>SUM('1:31'!I11)</f>
        <v>0</v>
      </c>
      <c r="J11" s="11">
        <f>SUM('1:31'!J11)</f>
        <v>0</v>
      </c>
    </row>
    <row r="12" spans="1:10" ht="21" x14ac:dyDescent="0.25">
      <c r="A12" s="1"/>
      <c r="B12" s="17" t="s">
        <v>28</v>
      </c>
      <c r="C12" s="11">
        <f>SUM('1:31'!C12)</f>
        <v>0</v>
      </c>
      <c r="D12" s="1"/>
      <c r="E12" s="11">
        <f>SUM('1:31'!E12)</f>
        <v>0</v>
      </c>
      <c r="F12" s="11">
        <f>SUM('1:31'!F12)</f>
        <v>0</v>
      </c>
      <c r="G12" s="11">
        <f>SUM('1:31'!G12)</f>
        <v>0</v>
      </c>
      <c r="H12" s="11">
        <f>SUM('1:31'!H12)</f>
        <v>0</v>
      </c>
      <c r="I12" s="11">
        <f>SUM('1:31'!I12)</f>
        <v>0</v>
      </c>
      <c r="J12" s="11">
        <f>SUM('1:31'!J12)</f>
        <v>0</v>
      </c>
    </row>
    <row r="13" spans="1:10" ht="21" x14ac:dyDescent="0.25">
      <c r="A13" s="1"/>
      <c r="B13" s="18" t="s">
        <v>29</v>
      </c>
      <c r="C13" s="11">
        <f>SUM('1:31'!C13)</f>
        <v>0</v>
      </c>
      <c r="D13" s="1"/>
      <c r="E13" s="11">
        <f>SUM('1:31'!E13)</f>
        <v>0</v>
      </c>
      <c r="F13" s="11">
        <f>SUM('1:31'!F13)</f>
        <v>0</v>
      </c>
      <c r="G13" s="11">
        <f>SUM('1:31'!G13)</f>
        <v>0</v>
      </c>
      <c r="H13" s="11">
        <f>SUM('1:31'!H13)</f>
        <v>0</v>
      </c>
      <c r="I13" s="11">
        <f>SUM('1:31'!I13)</f>
        <v>0</v>
      </c>
      <c r="J13" s="11">
        <f>SUM('1:31'!J13)</f>
        <v>0</v>
      </c>
    </row>
    <row r="14" spans="1:10" ht="21" x14ac:dyDescent="0.25">
      <c r="A14" s="1"/>
      <c r="B14" s="17" t="s">
        <v>30</v>
      </c>
      <c r="C14" s="11">
        <f>SUM('1:31'!C14)</f>
        <v>0</v>
      </c>
      <c r="D14" s="1"/>
      <c r="E14" s="11">
        <f>SUM('1:31'!E14)</f>
        <v>0</v>
      </c>
      <c r="F14" s="11">
        <f>SUM('1:31'!F14)</f>
        <v>0</v>
      </c>
      <c r="G14" s="11">
        <f>SUM('1:31'!G14)</f>
        <v>0</v>
      </c>
      <c r="H14" s="11">
        <f>SUM('1:31'!H14)</f>
        <v>0</v>
      </c>
      <c r="I14" s="11">
        <f>SUM('1:31'!I14)</f>
        <v>0</v>
      </c>
      <c r="J14" s="11">
        <f>SUM('1:31'!J14)</f>
        <v>0</v>
      </c>
    </row>
    <row r="15" spans="1:10" ht="21" x14ac:dyDescent="0.25">
      <c r="A15" s="1"/>
      <c r="B15" s="18" t="s">
        <v>31</v>
      </c>
      <c r="C15" s="11">
        <f>SUM('1:31'!C15)</f>
        <v>0</v>
      </c>
      <c r="D15" s="1"/>
      <c r="E15" s="11">
        <f>SUM('1:31'!E15)</f>
        <v>0</v>
      </c>
      <c r="F15" s="11">
        <f>SUM('1:31'!F15)</f>
        <v>0</v>
      </c>
      <c r="G15" s="11">
        <f>SUM('1:31'!G15)</f>
        <v>0</v>
      </c>
      <c r="H15" s="11">
        <f>SUM('1:31'!H15)</f>
        <v>0</v>
      </c>
      <c r="I15" s="11">
        <f>SUM('1:31'!I15)</f>
        <v>0</v>
      </c>
      <c r="J15" s="11">
        <f>SUM('1:31'!J15)</f>
        <v>0</v>
      </c>
    </row>
    <row r="16" spans="1:10" ht="21" x14ac:dyDescent="0.25">
      <c r="A16" s="1"/>
      <c r="B16" s="17" t="s">
        <v>32</v>
      </c>
      <c r="C16" s="11">
        <f>SUM('1:31'!C16)</f>
        <v>0</v>
      </c>
      <c r="D16" s="1"/>
      <c r="E16" s="11">
        <f>SUM('1:31'!E16)</f>
        <v>0</v>
      </c>
      <c r="F16" s="11">
        <f>SUM('1:31'!F16)</f>
        <v>0</v>
      </c>
      <c r="G16" s="11">
        <f>SUM('1:31'!G16)</f>
        <v>0</v>
      </c>
      <c r="H16" s="11">
        <f>SUM('1:31'!H16)</f>
        <v>0</v>
      </c>
      <c r="I16" s="11">
        <f>SUM('1:31'!I16)</f>
        <v>0</v>
      </c>
      <c r="J16" s="11">
        <f>SUM('1:31'!J16)</f>
        <v>0</v>
      </c>
    </row>
    <row r="17" spans="1:10" ht="21" x14ac:dyDescent="0.25">
      <c r="A17" s="1"/>
      <c r="B17" s="18" t="s">
        <v>33</v>
      </c>
      <c r="C17" s="11">
        <f>SUM('1:31'!C17)</f>
        <v>0</v>
      </c>
      <c r="D17" s="1"/>
      <c r="E17" s="11">
        <f>SUM('1:31'!E17)</f>
        <v>0</v>
      </c>
      <c r="F17" s="11">
        <f>SUM('1:31'!F17)</f>
        <v>0</v>
      </c>
      <c r="G17" s="11">
        <f>SUM('1:31'!G17)</f>
        <v>0</v>
      </c>
      <c r="H17" s="11">
        <f>SUM('1:31'!H17)</f>
        <v>0</v>
      </c>
      <c r="I17" s="11">
        <f>SUM('1:31'!I17)</f>
        <v>0</v>
      </c>
      <c r="J17" s="11">
        <f>SUM('1:31'!J17)</f>
        <v>0</v>
      </c>
    </row>
    <row r="18" spans="1:10" ht="21" x14ac:dyDescent="0.25">
      <c r="A18" s="1"/>
      <c r="B18" s="17" t="s">
        <v>34</v>
      </c>
      <c r="C18" s="11">
        <f>SUM('1:31'!C18)</f>
        <v>0</v>
      </c>
      <c r="D18" s="1"/>
      <c r="E18" s="11">
        <f>SUM('1:31'!E18)</f>
        <v>0</v>
      </c>
      <c r="F18" s="11">
        <f>SUM('1:31'!F18)</f>
        <v>0</v>
      </c>
      <c r="G18" s="11">
        <f>SUM('1:31'!G18)</f>
        <v>0</v>
      </c>
      <c r="H18" s="11">
        <f>SUM('1:31'!H18)</f>
        <v>0</v>
      </c>
      <c r="I18" s="11">
        <f>SUM('1:31'!I18)</f>
        <v>0</v>
      </c>
      <c r="J18" s="11">
        <f>SUM('1:31'!J18)</f>
        <v>0</v>
      </c>
    </row>
    <row r="19" spans="1:10" ht="21" x14ac:dyDescent="0.25">
      <c r="A19" s="1"/>
      <c r="B19" s="18" t="s">
        <v>35</v>
      </c>
      <c r="C19" s="11">
        <f>SUM('1:31'!C19)</f>
        <v>0</v>
      </c>
      <c r="D19" s="1"/>
      <c r="E19" s="11">
        <f>SUM('1:31'!E19)</f>
        <v>0</v>
      </c>
      <c r="F19" s="11">
        <f>SUM('1:31'!F19)</f>
        <v>0</v>
      </c>
      <c r="G19" s="11">
        <f>SUM('1:31'!G19)</f>
        <v>0</v>
      </c>
      <c r="H19" s="11">
        <f>SUM('1:31'!H19)</f>
        <v>0</v>
      </c>
      <c r="I19" s="11">
        <f>SUM('1:31'!I19)</f>
        <v>0</v>
      </c>
      <c r="J19" s="11">
        <f>SUM('1:31'!J19)</f>
        <v>0</v>
      </c>
    </row>
    <row r="20" spans="1:10" ht="21" x14ac:dyDescent="0.25">
      <c r="A20" s="1"/>
      <c r="B20" s="17" t="s">
        <v>36</v>
      </c>
      <c r="C20" s="11">
        <f>SUM('1:31'!C20)</f>
        <v>0</v>
      </c>
      <c r="D20" s="1"/>
      <c r="E20" s="11">
        <f>SUM('1:31'!E20)</f>
        <v>0</v>
      </c>
      <c r="F20" s="11">
        <f>SUM('1:31'!F20)</f>
        <v>0</v>
      </c>
      <c r="G20" s="11">
        <f>SUM('1:31'!G20)</f>
        <v>0</v>
      </c>
      <c r="H20" s="11">
        <f>SUM('1:31'!H20)</f>
        <v>0</v>
      </c>
      <c r="I20" s="11">
        <f>SUM('1:31'!I20)</f>
        <v>0</v>
      </c>
      <c r="J20" s="11">
        <f>SUM('1:31'!J20)</f>
        <v>0</v>
      </c>
    </row>
    <row r="21" spans="1:10" ht="21" x14ac:dyDescent="0.25">
      <c r="A21" s="1"/>
      <c r="B21" s="18" t="s">
        <v>37</v>
      </c>
      <c r="C21" s="11">
        <f>SUM('1:31'!C21)</f>
        <v>0</v>
      </c>
      <c r="D21" s="1"/>
      <c r="E21" s="11">
        <f>SUM('1:31'!E21)</f>
        <v>0</v>
      </c>
      <c r="F21" s="11">
        <f>SUM('1:31'!F21)</f>
        <v>0</v>
      </c>
      <c r="G21" s="11">
        <f>SUM('1:31'!G21)</f>
        <v>0</v>
      </c>
      <c r="H21" s="11">
        <f>SUM('1:31'!H21)</f>
        <v>0</v>
      </c>
      <c r="I21" s="11">
        <f>SUM('1:31'!I21)</f>
        <v>0</v>
      </c>
      <c r="J21" s="11">
        <f>SUM('1:31'!J21)</f>
        <v>0</v>
      </c>
    </row>
    <row r="22" spans="1:10" ht="21" x14ac:dyDescent="0.25">
      <c r="A22" s="1"/>
      <c r="B22" s="17" t="s">
        <v>38</v>
      </c>
      <c r="C22" s="11">
        <f>SUM('1:31'!C22)</f>
        <v>0</v>
      </c>
      <c r="D22" s="1"/>
      <c r="E22" s="11">
        <f>SUM('1:31'!E22)</f>
        <v>0</v>
      </c>
      <c r="F22" s="11">
        <f>SUM('1:31'!F22)</f>
        <v>0</v>
      </c>
      <c r="G22" s="11">
        <f>SUM('1:31'!G22)</f>
        <v>0</v>
      </c>
      <c r="H22" s="11">
        <f>SUM('1:31'!H22)</f>
        <v>0</v>
      </c>
      <c r="I22" s="11">
        <f>SUM('1:31'!I22)</f>
        <v>0</v>
      </c>
      <c r="J22" s="11">
        <f>SUM('1:31'!J22)</f>
        <v>0</v>
      </c>
    </row>
    <row r="23" spans="1:10" ht="21" x14ac:dyDescent="0.25">
      <c r="A23" s="1"/>
      <c r="B23" s="18" t="s">
        <v>39</v>
      </c>
      <c r="C23" s="11">
        <f>SUM('1:31'!C23)</f>
        <v>0</v>
      </c>
      <c r="D23" s="1"/>
      <c r="E23" s="11">
        <f>SUM('1:31'!E23)</f>
        <v>0</v>
      </c>
      <c r="F23" s="11">
        <f>SUM('1:31'!F23)</f>
        <v>0</v>
      </c>
      <c r="G23" s="11">
        <f>SUM('1:31'!G23)</f>
        <v>0</v>
      </c>
      <c r="H23" s="11">
        <f>SUM('1:31'!H23)</f>
        <v>0</v>
      </c>
      <c r="I23" s="11">
        <f>SUM('1:31'!I23)</f>
        <v>0</v>
      </c>
      <c r="J23" s="11">
        <f>SUM('1:31'!J23)</f>
        <v>0</v>
      </c>
    </row>
    <row r="24" spans="1:10" ht="21" x14ac:dyDescent="0.25">
      <c r="A24" s="1"/>
      <c r="B24" s="17" t="s">
        <v>40</v>
      </c>
      <c r="C24" s="11">
        <f>SUM('1:31'!C24)</f>
        <v>0</v>
      </c>
      <c r="D24" s="1"/>
      <c r="E24" s="11">
        <f>SUM('1:31'!E24)</f>
        <v>0</v>
      </c>
      <c r="F24" s="11">
        <f>SUM('1:31'!F24)</f>
        <v>0</v>
      </c>
      <c r="G24" s="11">
        <f>SUM('1:31'!G24)</f>
        <v>0</v>
      </c>
      <c r="H24" s="11">
        <f>SUM('1:31'!H24)</f>
        <v>0</v>
      </c>
      <c r="I24" s="11">
        <f>SUM('1:31'!I24)</f>
        <v>0</v>
      </c>
      <c r="J24" s="11">
        <f>SUM('1:31'!J24)</f>
        <v>0</v>
      </c>
    </row>
    <row r="25" spans="1:10" ht="21" x14ac:dyDescent="0.25">
      <c r="A25" s="1"/>
      <c r="B25" s="18" t="s">
        <v>41</v>
      </c>
      <c r="C25" s="11">
        <f>SUM('1:31'!C25)</f>
        <v>0</v>
      </c>
      <c r="D25" s="1"/>
      <c r="E25" s="11">
        <f>SUM('1:31'!E25)</f>
        <v>0</v>
      </c>
      <c r="F25" s="11">
        <f>SUM('1:31'!F25)</f>
        <v>0</v>
      </c>
      <c r="G25" s="11">
        <f>SUM('1:31'!G25)</f>
        <v>0</v>
      </c>
      <c r="H25" s="11">
        <f>SUM('1:31'!H25)</f>
        <v>0</v>
      </c>
      <c r="I25" s="11">
        <f>SUM('1:31'!I25)</f>
        <v>0</v>
      </c>
      <c r="J25" s="11">
        <f>SUM('1:31'!J25)</f>
        <v>0</v>
      </c>
    </row>
    <row r="26" spans="1:10" x14ac:dyDescent="0.25">
      <c r="A26" s="1"/>
      <c r="B26" s="1"/>
      <c r="C26" s="11"/>
      <c r="D26" s="1"/>
      <c r="E26" s="11">
        <f>SUM('1:31'!E26)</f>
        <v>0</v>
      </c>
      <c r="F26" s="11">
        <f>SUM('1:31'!F26)</f>
        <v>0</v>
      </c>
      <c r="G26" s="11">
        <f>SUM('1:31'!G26)</f>
        <v>0</v>
      </c>
      <c r="H26" s="11">
        <f>SUM('1:31'!H26)</f>
        <v>0</v>
      </c>
      <c r="I26" s="11">
        <f>SUM('1:31'!I26)</f>
        <v>0</v>
      </c>
      <c r="J26" s="11">
        <f>SUM('1:31'!J26)</f>
        <v>0</v>
      </c>
    </row>
    <row r="27" spans="1:10" s="7" customFormat="1" ht="22.5" customHeight="1" x14ac:dyDescent="0.35">
      <c r="A27" s="27" t="s">
        <v>9</v>
      </c>
      <c r="B27" s="27"/>
      <c r="C27" s="9">
        <f>SUM(C3:C26)</f>
        <v>0</v>
      </c>
      <c r="D27" s="9"/>
      <c r="E27" s="9">
        <f>SUM(E3:E26)</f>
        <v>0</v>
      </c>
      <c r="F27" s="9">
        <f t="shared" ref="F27:J27" si="0">SUM(F3:F26)</f>
        <v>0</v>
      </c>
      <c r="G27" s="9">
        <f t="shared" si="0"/>
        <v>0</v>
      </c>
      <c r="H27" s="9">
        <f t="shared" si="0"/>
        <v>0</v>
      </c>
      <c r="I27" s="9">
        <f t="shared" si="0"/>
        <v>0</v>
      </c>
      <c r="J27" s="9">
        <f t="shared" si="0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1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1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1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1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1"/>
        <v>0</v>
      </c>
    </row>
    <row r="37" spans="1:7" ht="18.75" x14ac:dyDescent="0.3">
      <c r="E37" s="15">
        <v>1</v>
      </c>
      <c r="F37" s="2"/>
      <c r="G37" s="13">
        <f t="shared" si="1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" priority="3">
      <formula>$P3=1</formula>
    </cfRule>
  </conditionalFormatting>
  <conditionalFormatting sqref="B22">
    <cfRule type="expression" dxfId="2" priority="4">
      <formula>$P21=1</formula>
    </cfRule>
  </conditionalFormatting>
  <conditionalFormatting sqref="B13">
    <cfRule type="expression" dxfId="1" priority="2">
      <formula>$P13=1</formula>
    </cfRule>
  </conditionalFormatting>
  <conditionalFormatting sqref="B24">
    <cfRule type="expression" dxfId="0" priority="1">
      <formula>$P23=1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5" priority="3">
      <formula>$P3=1</formula>
    </cfRule>
  </conditionalFormatting>
  <conditionalFormatting sqref="B22">
    <cfRule type="expression" dxfId="114" priority="4">
      <formula>$P21=1</formula>
    </cfRule>
  </conditionalFormatting>
  <conditionalFormatting sqref="B13">
    <cfRule type="expression" dxfId="113" priority="2">
      <formula>$P13=1</formula>
    </cfRule>
  </conditionalFormatting>
  <conditionalFormatting sqref="B24">
    <cfRule type="expression" dxfId="112" priority="1">
      <formula>$P23=1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1" priority="3">
      <formula>$P3=1</formula>
    </cfRule>
  </conditionalFormatting>
  <conditionalFormatting sqref="B22">
    <cfRule type="expression" dxfId="110" priority="4">
      <formula>$P21=1</formula>
    </cfRule>
  </conditionalFormatting>
  <conditionalFormatting sqref="B13">
    <cfRule type="expression" dxfId="109" priority="2">
      <formula>$P13=1</formula>
    </cfRule>
  </conditionalFormatting>
  <conditionalFormatting sqref="B24">
    <cfRule type="expression" dxfId="108" priority="1">
      <formula>$P23=1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07" priority="3">
      <formula>$P3=1</formula>
    </cfRule>
  </conditionalFormatting>
  <conditionalFormatting sqref="B22">
    <cfRule type="expression" dxfId="106" priority="4">
      <formula>$P21=1</formula>
    </cfRule>
  </conditionalFormatting>
  <conditionalFormatting sqref="B13">
    <cfRule type="expression" dxfId="105" priority="2">
      <formula>$P13=1</formula>
    </cfRule>
  </conditionalFormatting>
  <conditionalFormatting sqref="B24">
    <cfRule type="expression" dxfId="104" priority="1">
      <formula>$P23=1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03" priority="3">
      <formula>$P3=1</formula>
    </cfRule>
  </conditionalFormatting>
  <conditionalFormatting sqref="B22">
    <cfRule type="expression" dxfId="102" priority="4">
      <formula>$P21=1</formula>
    </cfRule>
  </conditionalFormatting>
  <conditionalFormatting sqref="B13">
    <cfRule type="expression" dxfId="101" priority="2">
      <formula>$P13=1</formula>
    </cfRule>
  </conditionalFormatting>
  <conditionalFormatting sqref="B24">
    <cfRule type="expression" dxfId="100" priority="1">
      <formula>$P23=1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9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9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9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9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9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9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9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9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9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9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9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9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9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9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9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9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9" priority="3">
      <formula>$P3=1</formula>
    </cfRule>
  </conditionalFormatting>
  <conditionalFormatting sqref="B22">
    <cfRule type="expression" dxfId="98" priority="4">
      <formula>$P21=1</formula>
    </cfRule>
  </conditionalFormatting>
  <conditionalFormatting sqref="B13">
    <cfRule type="expression" dxfId="97" priority="2">
      <formula>$P13=1</formula>
    </cfRule>
  </conditionalFormatting>
  <conditionalFormatting sqref="B24">
    <cfRule type="expression" dxfId="96" priority="1">
      <formula>$P23=1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5" priority="3">
      <formula>$P3=1</formula>
    </cfRule>
  </conditionalFormatting>
  <conditionalFormatting sqref="B22">
    <cfRule type="expression" dxfId="94" priority="4">
      <formula>$P21=1</formula>
    </cfRule>
  </conditionalFormatting>
  <conditionalFormatting sqref="B13">
    <cfRule type="expression" dxfId="93" priority="2">
      <formula>$P13=1</formula>
    </cfRule>
  </conditionalFormatting>
  <conditionalFormatting sqref="B24">
    <cfRule type="expression" dxfId="92" priority="1">
      <formula>$P23=1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الاجمالي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Mr Ahmed Ezzat</cp:lastModifiedBy>
  <dcterms:created xsi:type="dcterms:W3CDTF">2023-10-16T14:43:07Z</dcterms:created>
  <dcterms:modified xsi:type="dcterms:W3CDTF">2024-06-22T12:40:54Z</dcterms:modified>
</cp:coreProperties>
</file>